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693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0" i="1" l="1"/>
  <c r="D14" i="1"/>
  <c r="D15" i="1"/>
  <c r="D13" i="1"/>
  <c r="D12" i="1"/>
  <c r="D11" i="1"/>
  <c r="D9" i="1"/>
  <c r="D8" i="1"/>
  <c r="D7" i="1"/>
  <c r="D6" i="1"/>
</calcChain>
</file>

<file path=xl/sharedStrings.xml><?xml version="1.0" encoding="utf-8"?>
<sst xmlns="http://schemas.openxmlformats.org/spreadsheetml/2006/main" count="85" uniqueCount="50">
  <si>
    <t>Lp.</t>
  </si>
  <si>
    <t>Tytuł projektu</t>
  </si>
  <si>
    <t>Numer projektu</t>
  </si>
  <si>
    <t>Rodzaj i tematyka formy wsparcia</t>
  </si>
  <si>
    <t>Termin /godziny realizacji</t>
  </si>
  <si>
    <t>Miejsce realizacji</t>
  </si>
  <si>
    <t>Imię i nazwisko prowadzącego</t>
  </si>
  <si>
    <t>HARMONOGRAM REALIZOWANYCH FORM WSPARCIA</t>
  </si>
  <si>
    <t>Liczba uczestników</t>
  </si>
  <si>
    <t>Nazwa Beneficjenta/ Partnera realizującego  zadanie</t>
  </si>
  <si>
    <t xml:space="preserve">Akademia mobilności instruktorów praktycznej nauki zawodu </t>
  </si>
  <si>
    <t>WND-POWR.04.02.00-00-IN16/19</t>
  </si>
  <si>
    <t xml:space="preserve">Fundacja "Krzyżowa" dla Porozumienia Europejskiego, PIB Privat-Institut fuer 
Europaeische Bildung und Consulting UG;
Dolnośląska Izba Rzemieślnicza.  </t>
  </si>
  <si>
    <t>Siegfried Block</t>
  </si>
  <si>
    <t>Siegfried Block,                     Anna Block</t>
  </si>
  <si>
    <t>Anna Block</t>
  </si>
  <si>
    <t>Landgasthof zum Estetal,                     Bergstr. 11, 21255 Kakenstorf</t>
  </si>
  <si>
    <t>GreenLine Hotel Holst,                     Hauptstr. 29, 21224 Rosengarten</t>
  </si>
  <si>
    <t>Autohaus Meyer, Friedrich-Vorwerk-Str. 12-14,                                        21255 Tostedt</t>
  </si>
  <si>
    <t>11.11.2019                    18.00-22.00</t>
  </si>
  <si>
    <t>12.11.2019                     8.30-16.30</t>
  </si>
  <si>
    <t>Mobilność                                                                        Zadanie 6. Mobilność dla grupy 2, obserwacja uczestnicząca (branża gastromiczna)</t>
  </si>
  <si>
    <t>Mobilność                                                                        Zadanie 6. Mobilność dla grupy 2,                                                    obserwacja uczestnicząca (branża motoryzacyjna)</t>
  </si>
  <si>
    <t>Mobilność                                                                        Zadanie 6. Mobilność dla grupy 2, moderowana konferencja z udziałem instruktorów zawodu z Niemiec              (P.Holst, S.Block)</t>
  </si>
  <si>
    <t>12.11.2019                     9.00-17.00</t>
  </si>
  <si>
    <t>13.11.2019                    9.00-13.00</t>
  </si>
  <si>
    <t>BBS II Lüneburg,                                   Am Schwalbenberg 25,                                        21337 Lüneburg</t>
  </si>
  <si>
    <t>Mobilność                                                                        Zadanie 6. Mobilność dla grupy 2, obserwacja uczestnicząca  (branża gastronomiczna)</t>
  </si>
  <si>
    <t>13.11.2019                     9.00-17.00</t>
  </si>
  <si>
    <t>Mobilność                                                                        Zadanie 6. Mobilność dla grupy 2, obserwacja uczestnicząca (branża motoryzacyjna)</t>
  </si>
  <si>
    <t>13.11.2019                    14.00-17.00</t>
  </si>
  <si>
    <t>Autohaus Kuhn und Witte Jesteburg,                     Allerbeeksring 2-12,                                  21266 Jesteburg</t>
  </si>
  <si>
    <t>Mobilność                                                                        Zadanie 6. Mobilność dla grupy 2,                                                    obserwacja uczestnicząca - warsztaty symulacyjne, organizacja zajęć praktycznych przygotowujących do egzaminów(branża motoryzacyjna)</t>
  </si>
  <si>
    <t>Mobilność                                                                        Zadanie 6. Mobilność dla grupy 2, obserwacja uczestnicząca (branza motoryzacyjna)</t>
  </si>
  <si>
    <t>14.11.2019                     9.00-13.00</t>
  </si>
  <si>
    <t>Wenzendorfer CNC Zerspanungstechnik GmbH,                 Walther-Blohm-Straße,                      21279 Wenzendorf</t>
  </si>
  <si>
    <t>Mobilność                                                                        Zadanie 6. Mobilność dla grupy 2, obserwacja uczestnicząca (branża gastronomiczna)</t>
  </si>
  <si>
    <t>14.11.2019                     9.00-17.00</t>
  </si>
  <si>
    <t>Gasthaus zum Kiekeberg,                    Kiekeberg 5                                               21224 Rosengarten</t>
  </si>
  <si>
    <t>14.11.2019                   14.00-17.00</t>
  </si>
  <si>
    <t>MMS Marine Motor Service GmbH, Mühlenstr. 21,                                              21279 Wenzendorf</t>
  </si>
  <si>
    <t xml:space="preserve">Mobilność                                                                        Zadanie 6. Mobilność dla grupy 2, podsumowanie mobilności, spotkanie z instruktorem zawodu (p. Holst) </t>
  </si>
  <si>
    <t>15.11.2019                     8.30-13.00</t>
  </si>
  <si>
    <t>Mobilność                                                                        Zadanie 6. Mobilność dla grupy 2, obserwacja uczestnicząca (branża gastronomiczna i motoryzacyjna), spotkanie z instruktorem zawodu P. Ebeling i uczniem zawodu z Syrii</t>
  </si>
  <si>
    <t>13.11.2019                    17.30-19.30</t>
  </si>
  <si>
    <t>Mobilność                                                                        Zadanie 6. Mobilność dla grupy 2, obserwacja uczestnicząca (branża gastronomiczna i motoryzacyjna) - spotkanie z instruktorem zawodu P. Laska</t>
  </si>
  <si>
    <t>14.11.2019                   18.00-20.00</t>
  </si>
  <si>
    <t>Landhaus Drested,                               Bahnhofstr. 9, 21279 Drestedt</t>
  </si>
  <si>
    <t>ZADANIE 6. Mobilność dla grupy 2</t>
  </si>
  <si>
    <t>Siegfried Block,                     Anna Block  tel. +49 160 94 77 63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</si>
</sst>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74" zoomScaleNormal="74" zoomScalePageLayoutView="60" workbookViewId="0">
      <selection activeCell="K6" sqref="K6"/>
    </sheetView>
  </sheetViews>
  <sheetFormatPr defaultColWidth="9.33203125" defaultRowHeight="13.2" x14ac:dyDescent="0.25"/>
  <cols>
    <col min="1" max="1" width="5.33203125" customWidth="1"/>
    <col min="2" max="2" width="15.44140625" customWidth="1"/>
    <col min="3" max="3" width="27.6640625" customWidth="1"/>
    <col min="4" max="4" width="12.6640625" customWidth="1"/>
    <col min="5" max="5" width="38.88671875" customWidth="1"/>
    <col min="6" max="6" width="10.88671875" customWidth="1"/>
    <col min="7" max="7" width="16.6640625" customWidth="1"/>
    <col min="8" max="8" width="24.88671875" customWidth="1"/>
    <col min="9" max="9" width="21.5546875" customWidth="1"/>
  </cols>
  <sheetData>
    <row r="1" spans="1:10" x14ac:dyDescent="0.25">
      <c r="A1" s="12" t="s">
        <v>7</v>
      </c>
      <c r="B1" s="12"/>
      <c r="C1" s="12"/>
      <c r="D1" s="12"/>
      <c r="E1" s="12"/>
      <c r="F1" s="12"/>
      <c r="G1" s="12"/>
      <c r="H1" s="12"/>
      <c r="I1" s="12"/>
    </row>
    <row r="2" spans="1:10" ht="12.75" customHeight="1" x14ac:dyDescent="0.25">
      <c r="A2" s="7"/>
      <c r="B2" s="7"/>
      <c r="C2" s="7"/>
      <c r="D2" s="7"/>
      <c r="E2" s="10" t="s">
        <v>48</v>
      </c>
      <c r="F2" s="7"/>
      <c r="G2" s="7"/>
      <c r="H2" s="7"/>
    </row>
    <row r="3" spans="1:10" s="1" customFormat="1" ht="52.2" customHeight="1" x14ac:dyDescent="0.25">
      <c r="A3" s="8" t="s">
        <v>0</v>
      </c>
      <c r="B3" s="8" t="s">
        <v>9</v>
      </c>
      <c r="C3" s="8" t="s">
        <v>1</v>
      </c>
      <c r="D3" s="8" t="s">
        <v>2</v>
      </c>
      <c r="E3" s="8" t="s">
        <v>3</v>
      </c>
      <c r="F3" s="8" t="s">
        <v>8</v>
      </c>
      <c r="G3" s="8" t="s">
        <v>4</v>
      </c>
      <c r="H3" s="8" t="s">
        <v>5</v>
      </c>
      <c r="I3" s="8" t="s">
        <v>6</v>
      </c>
    </row>
    <row r="4" spans="1:10" ht="84.6" customHeight="1" x14ac:dyDescent="0.25">
      <c r="A4" s="2">
        <v>1</v>
      </c>
      <c r="B4" s="3" t="s">
        <v>12</v>
      </c>
      <c r="C4" s="3" t="s">
        <v>10</v>
      </c>
      <c r="D4" s="3" t="s">
        <v>11</v>
      </c>
      <c r="E4" s="4" t="s">
        <v>23</v>
      </c>
      <c r="F4" s="2">
        <v>6</v>
      </c>
      <c r="G4" s="9" t="s">
        <v>19</v>
      </c>
      <c r="H4" s="3" t="s">
        <v>17</v>
      </c>
      <c r="I4" s="5" t="s">
        <v>49</v>
      </c>
      <c r="J4" s="6"/>
    </row>
    <row r="5" spans="1:10" ht="98.4" customHeight="1" x14ac:dyDescent="0.25">
      <c r="A5" s="2">
        <v>2</v>
      </c>
      <c r="B5" s="3" t="s">
        <v>12</v>
      </c>
      <c r="C5" s="3" t="s">
        <v>10</v>
      </c>
      <c r="D5" s="3" t="s">
        <v>11</v>
      </c>
      <c r="E5" s="4" t="s">
        <v>22</v>
      </c>
      <c r="F5" s="2">
        <v>5</v>
      </c>
      <c r="G5" s="9" t="s">
        <v>20</v>
      </c>
      <c r="H5" s="3" t="s">
        <v>18</v>
      </c>
      <c r="I5" s="5" t="s">
        <v>15</v>
      </c>
      <c r="J5" s="6"/>
    </row>
    <row r="6" spans="1:10" ht="95.4" customHeight="1" x14ac:dyDescent="0.25">
      <c r="A6" s="2">
        <v>3</v>
      </c>
      <c r="B6" s="3" t="s">
        <v>12</v>
      </c>
      <c r="C6" s="3" t="s">
        <v>10</v>
      </c>
      <c r="D6" s="3" t="str">
        <f t="shared" ref="D6:D15" si="0">$D$4</f>
        <v>WND-POWR.04.02.00-00-IN16/19</v>
      </c>
      <c r="E6" s="4" t="s">
        <v>21</v>
      </c>
      <c r="F6" s="2">
        <v>1</v>
      </c>
      <c r="G6" s="9" t="s">
        <v>24</v>
      </c>
      <c r="H6" s="3" t="s">
        <v>17</v>
      </c>
      <c r="I6" s="5" t="s">
        <v>13</v>
      </c>
      <c r="J6" s="6"/>
    </row>
    <row r="7" spans="1:10" ht="100.95" customHeight="1" x14ac:dyDescent="0.25">
      <c r="A7" s="2">
        <v>4</v>
      </c>
      <c r="B7" s="3" t="s">
        <v>12</v>
      </c>
      <c r="C7" s="3" t="s">
        <v>10</v>
      </c>
      <c r="D7" s="3" t="str">
        <f t="shared" si="0"/>
        <v>WND-POWR.04.02.00-00-IN16/19</v>
      </c>
      <c r="E7" s="4" t="s">
        <v>32</v>
      </c>
      <c r="F7" s="2">
        <v>5</v>
      </c>
      <c r="G7" s="9" t="s">
        <v>25</v>
      </c>
      <c r="H7" s="3" t="s">
        <v>26</v>
      </c>
      <c r="I7" s="2" t="s">
        <v>15</v>
      </c>
    </row>
    <row r="8" spans="1:10" ht="93.6" customHeight="1" x14ac:dyDescent="0.25">
      <c r="A8" s="2">
        <v>5</v>
      </c>
      <c r="B8" s="3" t="s">
        <v>12</v>
      </c>
      <c r="C8" s="3" t="s">
        <v>10</v>
      </c>
      <c r="D8" s="3" t="str">
        <f t="shared" si="0"/>
        <v>WND-POWR.04.02.00-00-IN16/19</v>
      </c>
      <c r="E8" s="4" t="s">
        <v>27</v>
      </c>
      <c r="F8" s="2">
        <v>1</v>
      </c>
      <c r="G8" s="9" t="s">
        <v>28</v>
      </c>
      <c r="H8" s="3" t="s">
        <v>16</v>
      </c>
      <c r="I8" s="2" t="s">
        <v>13</v>
      </c>
    </row>
    <row r="9" spans="1:10" ht="92.4" customHeight="1" x14ac:dyDescent="0.25">
      <c r="A9" s="2">
        <v>6</v>
      </c>
      <c r="B9" s="3" t="s">
        <v>12</v>
      </c>
      <c r="C9" s="3" t="s">
        <v>10</v>
      </c>
      <c r="D9" s="3" t="str">
        <f t="shared" si="0"/>
        <v>WND-POWR.04.02.00-00-IN16/19</v>
      </c>
      <c r="E9" s="4" t="s">
        <v>29</v>
      </c>
      <c r="F9" s="2">
        <v>5</v>
      </c>
      <c r="G9" s="9" t="s">
        <v>30</v>
      </c>
      <c r="H9" s="3" t="s">
        <v>31</v>
      </c>
      <c r="I9" s="5" t="s">
        <v>14</v>
      </c>
    </row>
    <row r="10" spans="1:10" ht="92.4" customHeight="1" x14ac:dyDescent="0.25">
      <c r="A10" s="2">
        <v>7</v>
      </c>
      <c r="B10" s="3" t="s">
        <v>12</v>
      </c>
      <c r="C10" s="3" t="s">
        <v>10</v>
      </c>
      <c r="D10" s="3" t="str">
        <f t="shared" si="0"/>
        <v>WND-POWR.04.02.00-00-IN16/19</v>
      </c>
      <c r="E10" s="4" t="s">
        <v>43</v>
      </c>
      <c r="F10" s="2">
        <v>6</v>
      </c>
      <c r="G10" s="9" t="s">
        <v>44</v>
      </c>
      <c r="H10" s="3" t="s">
        <v>16</v>
      </c>
      <c r="I10" s="5" t="s">
        <v>14</v>
      </c>
    </row>
    <row r="11" spans="1:10" ht="103.95" customHeight="1" x14ac:dyDescent="0.25">
      <c r="A11" s="2">
        <v>8</v>
      </c>
      <c r="B11" s="3" t="s">
        <v>12</v>
      </c>
      <c r="C11" s="3" t="s">
        <v>10</v>
      </c>
      <c r="D11" s="3" t="str">
        <f t="shared" si="0"/>
        <v>WND-POWR.04.02.00-00-IN16/19</v>
      </c>
      <c r="E11" s="4" t="s">
        <v>33</v>
      </c>
      <c r="F11" s="2">
        <v>5</v>
      </c>
      <c r="G11" s="9" t="s">
        <v>34</v>
      </c>
      <c r="H11" s="3" t="s">
        <v>35</v>
      </c>
      <c r="I11" s="5" t="s">
        <v>15</v>
      </c>
    </row>
    <row r="12" spans="1:10" ht="97.95" customHeight="1" x14ac:dyDescent="0.25">
      <c r="A12" s="2">
        <v>9</v>
      </c>
      <c r="B12" s="3" t="s">
        <v>12</v>
      </c>
      <c r="C12" s="3" t="s">
        <v>10</v>
      </c>
      <c r="D12" s="3" t="str">
        <f t="shared" si="0"/>
        <v>WND-POWR.04.02.00-00-IN16/19</v>
      </c>
      <c r="E12" s="4" t="s">
        <v>36</v>
      </c>
      <c r="F12" s="2">
        <v>1</v>
      </c>
      <c r="G12" s="9" t="s">
        <v>37</v>
      </c>
      <c r="H12" s="3" t="s">
        <v>38</v>
      </c>
      <c r="I12" s="2" t="s">
        <v>13</v>
      </c>
    </row>
    <row r="13" spans="1:10" ht="99.6" customHeight="1" x14ac:dyDescent="0.25">
      <c r="A13" s="2">
        <v>10</v>
      </c>
      <c r="B13" s="3" t="s">
        <v>12</v>
      </c>
      <c r="C13" s="3" t="s">
        <v>10</v>
      </c>
      <c r="D13" s="3" t="str">
        <f t="shared" si="0"/>
        <v>WND-POWR.04.02.00-00-IN16/19</v>
      </c>
      <c r="E13" s="4" t="s">
        <v>29</v>
      </c>
      <c r="F13" s="2">
        <v>5</v>
      </c>
      <c r="G13" s="9" t="s">
        <v>39</v>
      </c>
      <c r="H13" s="3" t="s">
        <v>40</v>
      </c>
      <c r="I13" s="5" t="s">
        <v>15</v>
      </c>
    </row>
    <row r="14" spans="1:10" ht="99.6" customHeight="1" x14ac:dyDescent="0.25">
      <c r="A14" s="2">
        <v>11</v>
      </c>
      <c r="B14" s="3" t="s">
        <v>12</v>
      </c>
      <c r="C14" s="3" t="s">
        <v>10</v>
      </c>
      <c r="D14" s="3" t="str">
        <f t="shared" si="0"/>
        <v>WND-POWR.04.02.00-00-IN16/19</v>
      </c>
      <c r="E14" s="4" t="s">
        <v>45</v>
      </c>
      <c r="F14" s="2">
        <v>6</v>
      </c>
      <c r="G14" s="9" t="s">
        <v>46</v>
      </c>
      <c r="H14" s="11" t="s">
        <v>47</v>
      </c>
      <c r="I14" s="2" t="s">
        <v>14</v>
      </c>
    </row>
    <row r="15" spans="1:10" ht="95.4" customHeight="1" x14ac:dyDescent="0.25">
      <c r="A15" s="2">
        <v>12</v>
      </c>
      <c r="B15" s="3" t="s">
        <v>12</v>
      </c>
      <c r="C15" s="3" t="s">
        <v>10</v>
      </c>
      <c r="D15" s="3" t="str">
        <f t="shared" si="0"/>
        <v>WND-POWR.04.02.00-00-IN16/19</v>
      </c>
      <c r="E15" s="4" t="s">
        <v>41</v>
      </c>
      <c r="F15" s="2">
        <v>6</v>
      </c>
      <c r="G15" s="9" t="s">
        <v>42</v>
      </c>
      <c r="H15" s="3" t="s">
        <v>17</v>
      </c>
      <c r="I15" s="2" t="s">
        <v>14</v>
      </c>
    </row>
  </sheetData>
  <mergeCells count="1">
    <mergeCell ref="A1:I1"/>
  </mergeCells>
  <pageMargins left="1.3" right="0.35416666666666702" top="0.59027777777777801" bottom="0.59027777777777801" header="0.51180555555555496" footer="0.51180555555555496"/>
  <pageSetup paperSize="9" scale="75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ColWidth="9.33203125" defaultRowHeight="13.2" x14ac:dyDescent="0.25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ColWidth="9.33203125" defaultRowHeight="13.2" x14ac:dyDescent="0.25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</dc:creator>
  <cp:lastModifiedBy>Iwona</cp:lastModifiedBy>
  <cp:revision>0</cp:revision>
  <cp:lastPrinted>2019-11-12T07:14:11Z</cp:lastPrinted>
  <dcterms:created xsi:type="dcterms:W3CDTF">2017-09-05T05:33:38Z</dcterms:created>
  <dcterms:modified xsi:type="dcterms:W3CDTF">2019-11-12T07:40:18Z</dcterms:modified>
</cp:coreProperties>
</file>